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edokluky.sharepoint.com/sites/kancelar/Sdilene dokumenty/001Zastupitelstvo/ZO240918/5 - Letní dotační program obce Středokluky/"/>
    </mc:Choice>
  </mc:AlternateContent>
  <xr:revisionPtr revIDLastSave="147" documentId="8_{DC5541A8-798F-4A78-B5C8-5EC17B236610}" xr6:coauthVersionLast="47" xr6:coauthVersionMax="47" xr10:uidLastSave="{E55FECDA-398F-46F0-A63E-9363020329D0}"/>
  <bookViews>
    <workbookView xWindow="28680" yWindow="-120" windowWidth="29040" windowHeight="15720" xr2:uid="{7A59DD3A-2E4B-4153-ACBD-673B5CAAD3D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<sst xmlns="http://schemas.openxmlformats.org/spreadsheetml/2006/main" count="56" uniqueCount="50">
  <si>
    <t>Spolek</t>
  </si>
  <si>
    <t>Žádost na</t>
  </si>
  <si>
    <t>celkové náklady na projekt</t>
  </si>
  <si>
    <t>ZKO Středokluky</t>
  </si>
  <si>
    <t>FK Středokluky</t>
  </si>
  <si>
    <t>SDH Středokluky</t>
  </si>
  <si>
    <t>Spolek Středokluky "Oživení-jinak"</t>
  </si>
  <si>
    <t>TJ Sokol Středokluky</t>
  </si>
  <si>
    <t>Provozní výdaje</t>
  </si>
  <si>
    <t>Provoz a údržba zavlažování</t>
  </si>
  <si>
    <t>Lucie Vomáčková - klubík</t>
  </si>
  <si>
    <t>obnova materiálu a vybavení</t>
  </si>
  <si>
    <t>Regenerace travnaté plochy hřiště</t>
  </si>
  <si>
    <t>StředoLidi</t>
  </si>
  <si>
    <t xml:space="preserve">  </t>
  </si>
  <si>
    <t>schválená částka</t>
  </si>
  <si>
    <t>Letní dotace 2024</t>
  </si>
  <si>
    <t>Výcvik na vodě</t>
  </si>
  <si>
    <t>Doplnění vybavení</t>
  </si>
  <si>
    <t>Ceny do soutěží požárního sportu</t>
  </si>
  <si>
    <t>Turnaj ve hře Mölkky</t>
  </si>
  <si>
    <t>Nákup mitry a renovace kostýmů Mikulášské družiny</t>
  </si>
  <si>
    <t>Tvořivé setkání - advent</t>
  </si>
  <si>
    <t>Výlet  - Karlovarský kraj</t>
  </si>
  <si>
    <t>Myslivecký spolek Dobrovíz, z.s.</t>
  </si>
  <si>
    <t>Kameníkovi</t>
  </si>
  <si>
    <t>Koncert vážné hudby</t>
  </si>
  <si>
    <t>Carp brothers - Michal Plichta</t>
  </si>
  <si>
    <t>Spolek mladých rybářů</t>
  </si>
  <si>
    <t xml:space="preserve"> SCIENCE IN centrum, z.ú.</t>
  </si>
  <si>
    <t>Pololetní badatelský kroužek pro děti</t>
  </si>
  <si>
    <t>Publikace o zajímavých lokalitách Středoklucka</t>
  </si>
  <si>
    <t>Vybavení</t>
  </si>
  <si>
    <t xml:space="preserve">Zazvěření nákup bažantů </t>
  </si>
  <si>
    <t>Prodej vánočních kaprů - záložní zdroj energie</t>
  </si>
  <si>
    <t>Dětské závody - nůžkový stan</t>
  </si>
  <si>
    <t>Hlasování</t>
  </si>
  <si>
    <t>Pro:7 Proti:0 Zdržel se:1-Kuchař</t>
  </si>
  <si>
    <t>Pro:8 Proti:0 Zdržel se:0 ve střetu Vilím</t>
  </si>
  <si>
    <t>Pro:0 Proti:7 Zdržel se:1-Paznocht</t>
  </si>
  <si>
    <t>Pro:7 Proti:0 Zdržel se:1-Fröhde</t>
  </si>
  <si>
    <t>Pro:7 Proti:0 Zdržel se:1-Paznocht</t>
  </si>
  <si>
    <t>Pro:8 Proti0 :Zdržel se:0</t>
  </si>
  <si>
    <t>Pro:7 Proti:0 Zdržel se:1-Svobodová</t>
  </si>
  <si>
    <t>Pro:0 Proti:6 Zdržel se:2-Petrů, Třísková</t>
  </si>
  <si>
    <t>Pro:8 Proti:0 Zdržel se:0</t>
  </si>
  <si>
    <t>Pro: 8 Proti:0 Zdržel se:0</t>
  </si>
  <si>
    <t>Pro:5 Proti:1-Paznocht Zdržel se:2-Fröhde, Petrů</t>
  </si>
  <si>
    <t>Pro:0 Proti:7 Zdržel se:1-Třísková</t>
  </si>
  <si>
    <t>Pro:4 Proti:1-Paznocht Zdržel se: 3 - Fröhde, Petrů, Třísková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</si>
</sst>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/>
    <xf numFmtId="0" fontId="0" fillId="2" borderId="0" xfId="0" applyFill="1"/>
    <xf numFmtId="0" fontId="1" fillId="0" borderId="0" xfId="0" applyFont="1"/>
    <xf numFmtId="0" fontId="5" fillId="3" borderId="1" xfId="0" applyFont="1" applyFill="1" applyBorder="1"/>
    <xf numFmtId="0" fontId="7" fillId="4" borderId="1" xfId="0" applyFont="1" applyFill="1" applyBorder="1"/>
    <xf numFmtId="0" fontId="5" fillId="7" borderId="1" xfId="0" applyFont="1" applyFill="1" applyBorder="1" applyAlignment="1">
      <alignment wrapText="1"/>
    </xf>
    <xf numFmtId="0" fontId="7" fillId="6" borderId="1" xfId="0" applyFont="1" applyFill="1" applyBorder="1"/>
    <xf numFmtId="0" fontId="5" fillId="5" borderId="1" xfId="0" applyFont="1" applyFill="1" applyBorder="1"/>
    <xf numFmtId="0" fontId="7" fillId="8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4" fillId="3" borderId="1" xfId="0" applyFont="1" applyFill="1" applyBorder="1"/>
    <xf numFmtId="0" fontId="6" fillId="4" borderId="1" xfId="0" applyFont="1" applyFill="1" applyBorder="1"/>
    <xf numFmtId="0" fontId="4" fillId="7" borderId="1" xfId="0" applyFont="1" applyFill="1" applyBorder="1"/>
    <xf numFmtId="0" fontId="6" fillId="6" borderId="1" xfId="0" applyFont="1" applyFill="1" applyBorder="1"/>
    <xf numFmtId="0" fontId="4" fillId="5" borderId="1" xfId="0" applyFont="1" applyFill="1" applyBorder="1"/>
    <xf numFmtId="0" fontId="6" fillId="8" borderId="1" xfId="0" applyFont="1" applyFill="1" applyBorder="1"/>
    <xf numFmtId="0" fontId="5" fillId="2" borderId="1" xfId="0" applyFont="1" applyFill="1" applyBorder="1"/>
    <xf numFmtId="0" fontId="4" fillId="12" borderId="1" xfId="0" applyFont="1" applyFill="1" applyBorder="1"/>
    <xf numFmtId="0" fontId="5" fillId="12" borderId="1" xfId="0" applyFont="1" applyFill="1" applyBorder="1"/>
    <xf numFmtId="0" fontId="2" fillId="9" borderId="1" xfId="0" applyFont="1" applyFill="1" applyBorder="1"/>
    <xf numFmtId="0" fontId="2" fillId="11" borderId="1" xfId="0" applyFont="1" applyFill="1" applyBorder="1"/>
    <xf numFmtId="0" fontId="3" fillId="11" borderId="1" xfId="0" applyFont="1" applyFill="1" applyBorder="1"/>
    <xf numFmtId="0" fontId="6" fillId="13" borderId="1" xfId="0" applyFont="1" applyFill="1" applyBorder="1"/>
    <xf numFmtId="0" fontId="7" fillId="13" borderId="1" xfId="0" applyFont="1" applyFill="1" applyBorder="1"/>
    <xf numFmtId="164" fontId="5" fillId="3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7" fillId="6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64" fontId="5" fillId="12" borderId="1" xfId="0" applyNumberFormat="1" applyFont="1" applyFill="1" applyBorder="1" applyAlignment="1">
      <alignment horizontal="center"/>
    </xf>
    <xf numFmtId="164" fontId="7" fillId="8" borderId="1" xfId="0" applyNumberFormat="1" applyFont="1" applyFill="1" applyBorder="1" applyAlignment="1">
      <alignment horizontal="center"/>
    </xf>
    <xf numFmtId="164" fontId="7" fillId="9" borderId="1" xfId="0" applyNumberFormat="1" applyFont="1" applyFill="1" applyBorder="1" applyAlignment="1">
      <alignment horizontal="center"/>
    </xf>
    <xf numFmtId="164" fontId="3" fillId="11" borderId="1" xfId="0" applyNumberFormat="1" applyFont="1" applyFill="1" applyBorder="1" applyAlignment="1">
      <alignment horizontal="center"/>
    </xf>
    <xf numFmtId="164" fontId="7" fillId="13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14" borderId="1" xfId="0" applyFont="1" applyFill="1" applyBorder="1"/>
    <xf numFmtId="0" fontId="5" fillId="14" borderId="1" xfId="0" applyFont="1" applyFill="1" applyBorder="1"/>
    <xf numFmtId="164" fontId="5" fillId="14" borderId="1" xfId="0" applyNumberFormat="1" applyFont="1" applyFill="1" applyBorder="1" applyAlignment="1">
      <alignment horizontal="center"/>
    </xf>
    <xf numFmtId="0" fontId="7" fillId="9" borderId="1" xfId="0" applyFont="1" applyFill="1" applyBorder="1"/>
    <xf numFmtId="0" fontId="6" fillId="10" borderId="1" xfId="0" applyFont="1" applyFill="1" applyBorder="1"/>
    <xf numFmtId="0" fontId="7" fillId="10" borderId="1" xfId="0" applyFont="1" applyFill="1" applyBorder="1"/>
    <xf numFmtId="164" fontId="7" fillId="10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66FF"/>
      <color rgb="FFFFFF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484E0-EC79-4F63-BD99-9F6ED590D1F2}">
  <dimension ref="A1:G23"/>
  <sheetViews>
    <sheetView tabSelected="1" zoomScaleNormal="100" workbookViewId="0">
      <selection activeCell="G22" sqref="G22"/>
    </sheetView>
  </sheetViews>
  <sheetFormatPr defaultRowHeight="14.5" x14ac:dyDescent="0.35"/>
  <cols>
    <col min="1" max="1" width="33.36328125" customWidth="1"/>
    <col min="2" max="2" width="47.453125" customWidth="1"/>
    <col min="3" max="3" width="15.7265625" customWidth="1"/>
    <col min="4" max="4" width="17.7265625" customWidth="1"/>
    <col min="5" max="5" width="27.90625" customWidth="1"/>
  </cols>
  <sheetData>
    <row r="1" spans="1:5" ht="25.5" customHeight="1" x14ac:dyDescent="0.6">
      <c r="B1" s="37" t="s">
        <v>16</v>
      </c>
    </row>
    <row r="2" spans="1:5" ht="34.5" customHeight="1" x14ac:dyDescent="0.35">
      <c r="A2" s="10" t="s">
        <v>0</v>
      </c>
      <c r="B2" s="10" t="s">
        <v>1</v>
      </c>
      <c r="C2" s="11" t="s">
        <v>2</v>
      </c>
      <c r="D2" s="11" t="s">
        <v>15</v>
      </c>
      <c r="E2" s="45" t="s">
        <v>36</v>
      </c>
    </row>
    <row r="3" spans="1:5" ht="15.5" x14ac:dyDescent="0.35">
      <c r="A3" s="12" t="s">
        <v>3</v>
      </c>
      <c r="B3" s="4" t="s">
        <v>8</v>
      </c>
      <c r="C3" s="26">
        <v>10000</v>
      </c>
      <c r="D3" s="26">
        <v>10000</v>
      </c>
      <c r="E3" s="45" t="s">
        <v>37</v>
      </c>
    </row>
    <row r="4" spans="1:5" ht="31.5" customHeight="1" x14ac:dyDescent="0.35">
      <c r="A4" s="13" t="s">
        <v>4</v>
      </c>
      <c r="B4" s="5" t="s">
        <v>9</v>
      </c>
      <c r="C4" s="27">
        <v>20000</v>
      </c>
      <c r="D4" s="27">
        <v>20000</v>
      </c>
      <c r="E4" s="45" t="s">
        <v>38</v>
      </c>
    </row>
    <row r="5" spans="1:5" ht="29" x14ac:dyDescent="0.35">
      <c r="A5" s="13"/>
      <c r="B5" s="5" t="s">
        <v>12</v>
      </c>
      <c r="C5" s="27">
        <v>15000</v>
      </c>
      <c r="D5" s="27">
        <v>15000</v>
      </c>
      <c r="E5" s="45" t="s">
        <v>38</v>
      </c>
    </row>
    <row r="6" spans="1:5" s="2" customFormat="1" ht="29" x14ac:dyDescent="0.35">
      <c r="A6" s="14" t="s">
        <v>29</v>
      </c>
      <c r="B6" s="6" t="s">
        <v>30</v>
      </c>
      <c r="C6" s="28">
        <v>10000</v>
      </c>
      <c r="D6" s="28">
        <v>0</v>
      </c>
      <c r="E6" s="46" t="s">
        <v>39</v>
      </c>
    </row>
    <row r="7" spans="1:5" s="2" customFormat="1" ht="29" x14ac:dyDescent="0.35">
      <c r="A7" s="14"/>
      <c r="B7" s="6" t="s">
        <v>31</v>
      </c>
      <c r="C7" s="28">
        <v>20000</v>
      </c>
      <c r="D7" s="28">
        <v>0</v>
      </c>
      <c r="E7" s="46" t="s">
        <v>39</v>
      </c>
    </row>
    <row r="8" spans="1:5" ht="15.5" x14ac:dyDescent="0.35">
      <c r="A8" s="15" t="s">
        <v>5</v>
      </c>
      <c r="B8" s="7" t="s">
        <v>17</v>
      </c>
      <c r="C8" s="29">
        <v>26000</v>
      </c>
      <c r="D8" s="29">
        <v>26000</v>
      </c>
      <c r="E8" s="45" t="s">
        <v>40</v>
      </c>
    </row>
    <row r="9" spans="1:5" ht="29" x14ac:dyDescent="0.35">
      <c r="A9" s="15"/>
      <c r="B9" s="7" t="s">
        <v>18</v>
      </c>
      <c r="C9" s="29">
        <v>60000</v>
      </c>
      <c r="D9" s="29">
        <v>60000</v>
      </c>
      <c r="E9" s="45" t="s">
        <v>41</v>
      </c>
    </row>
    <row r="10" spans="1:5" ht="15.5" x14ac:dyDescent="0.35">
      <c r="A10" s="15"/>
      <c r="B10" s="7" t="s">
        <v>19</v>
      </c>
      <c r="C10" s="29">
        <v>5000</v>
      </c>
      <c r="D10" s="29">
        <v>5000</v>
      </c>
      <c r="E10" s="45" t="s">
        <v>42</v>
      </c>
    </row>
    <row r="11" spans="1:5" ht="29" x14ac:dyDescent="0.35">
      <c r="A11" s="16" t="s">
        <v>6</v>
      </c>
      <c r="B11" s="8" t="s">
        <v>23</v>
      </c>
      <c r="C11" s="30">
        <v>18000</v>
      </c>
      <c r="D11" s="30">
        <v>18000</v>
      </c>
      <c r="E11" s="45" t="s">
        <v>43</v>
      </c>
    </row>
    <row r="12" spans="1:5" ht="29" x14ac:dyDescent="0.35">
      <c r="A12" s="38" t="s">
        <v>24</v>
      </c>
      <c r="B12" s="39" t="s">
        <v>33</v>
      </c>
      <c r="C12" s="40">
        <v>10000</v>
      </c>
      <c r="D12" s="40">
        <v>0</v>
      </c>
      <c r="E12" s="45" t="s">
        <v>44</v>
      </c>
    </row>
    <row r="13" spans="1:5" ht="15.5" x14ac:dyDescent="0.35">
      <c r="A13" s="42" t="s">
        <v>25</v>
      </c>
      <c r="B13" s="43" t="s">
        <v>26</v>
      </c>
      <c r="C13" s="44">
        <v>9000</v>
      </c>
      <c r="D13" s="44">
        <v>9000</v>
      </c>
      <c r="E13" s="45" t="s">
        <v>45</v>
      </c>
    </row>
    <row r="14" spans="1:5" ht="29" x14ac:dyDescent="0.35">
      <c r="A14" s="19" t="s">
        <v>7</v>
      </c>
      <c r="B14" s="20" t="s">
        <v>32</v>
      </c>
      <c r="C14" s="31">
        <v>40000</v>
      </c>
      <c r="D14" s="31">
        <v>40000</v>
      </c>
      <c r="E14" s="45" t="s">
        <v>41</v>
      </c>
    </row>
    <row r="15" spans="1:5" ht="15.5" x14ac:dyDescent="0.35">
      <c r="A15" s="17" t="s">
        <v>10</v>
      </c>
      <c r="B15" s="9" t="s">
        <v>11</v>
      </c>
      <c r="C15" s="32">
        <v>5000</v>
      </c>
      <c r="D15" s="32">
        <v>5000</v>
      </c>
      <c r="E15" s="45" t="s">
        <v>46</v>
      </c>
    </row>
    <row r="16" spans="1:5" ht="15.5" x14ac:dyDescent="0.35">
      <c r="A16" s="21" t="s">
        <v>13</v>
      </c>
      <c r="B16" s="41" t="s">
        <v>20</v>
      </c>
      <c r="C16" s="33">
        <v>3000</v>
      </c>
      <c r="D16" s="33">
        <v>3000</v>
      </c>
      <c r="E16" s="45" t="s">
        <v>40</v>
      </c>
    </row>
    <row r="17" spans="1:7" ht="15.5" x14ac:dyDescent="0.35">
      <c r="A17" s="21"/>
      <c r="B17" s="41" t="s">
        <v>21</v>
      </c>
      <c r="C17" s="33">
        <v>4500</v>
      </c>
      <c r="D17" s="33">
        <v>4500</v>
      </c>
      <c r="E17" s="45" t="s">
        <v>40</v>
      </c>
    </row>
    <row r="18" spans="1:7" ht="29" x14ac:dyDescent="0.35">
      <c r="A18" s="21"/>
      <c r="B18" s="41" t="s">
        <v>22</v>
      </c>
      <c r="C18" s="33">
        <v>6000</v>
      </c>
      <c r="D18" s="33">
        <v>6000</v>
      </c>
      <c r="E18" s="45" t="s">
        <v>47</v>
      </c>
    </row>
    <row r="19" spans="1:7" ht="16" customHeight="1" x14ac:dyDescent="0.35">
      <c r="A19" s="22" t="s">
        <v>27</v>
      </c>
      <c r="B19" s="23" t="s">
        <v>34</v>
      </c>
      <c r="C19" s="34">
        <v>24990</v>
      </c>
      <c r="D19" s="34">
        <v>0</v>
      </c>
      <c r="E19" s="45" t="s">
        <v>48</v>
      </c>
    </row>
    <row r="20" spans="1:7" ht="29" x14ac:dyDescent="0.35">
      <c r="A20" s="24" t="s">
        <v>28</v>
      </c>
      <c r="B20" s="25" t="s">
        <v>35</v>
      </c>
      <c r="C20" s="35">
        <v>45000</v>
      </c>
      <c r="D20" s="35">
        <v>0</v>
      </c>
      <c r="E20" s="45" t="s">
        <v>49</v>
      </c>
    </row>
    <row r="21" spans="1:7" s="2" customFormat="1" ht="15.5" x14ac:dyDescent="0.35">
      <c r="A21" s="18"/>
      <c r="B21" s="18"/>
      <c r="C21" s="36">
        <f>SUM(C3:C20)</f>
        <v>331490</v>
      </c>
      <c r="D21" s="36">
        <f>SUM(D3:D20)</f>
        <v>221500</v>
      </c>
      <c r="E21" s="46"/>
    </row>
    <row r="22" spans="1:7" x14ac:dyDescent="0.35">
      <c r="D22" s="1"/>
      <c r="G22" t="s">
        <v>14</v>
      </c>
    </row>
    <row r="23" spans="1:7" x14ac:dyDescent="0.35">
      <c r="B23" s="3"/>
      <c r="C23" s="3" t="s">
        <v>14</v>
      </c>
    </row>
  </sheetData>
  <pageMargins left="0.25" right="0.25" top="0.75" bottom="0.75" header="0.3" footer="0.3"/>
  <pageSetup paperSize="9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F365D4A020E54B827AB826EB362101" ma:contentTypeVersion="13" ma:contentTypeDescription="Vytvoří nový dokument" ma:contentTypeScope="" ma:versionID="74ad4f14982bf0156736515296f856ef">
  <xsd:schema xmlns:xsd="http://www.w3.org/2001/XMLSchema" xmlns:xs="http://www.w3.org/2001/XMLSchema" xmlns:p="http://schemas.microsoft.com/office/2006/metadata/properties" xmlns:ns2="67a8b9e8-0533-4354-95f5-a9f81803f0e1" xmlns:ns3="5df14910-f9c9-4e9d-8dff-1054d53a958d" targetNamespace="http://schemas.microsoft.com/office/2006/metadata/properties" ma:root="true" ma:fieldsID="df09627ee654275e5d0e2190e768b917" ns2:_="" ns3:_="">
    <xsd:import namespace="67a8b9e8-0533-4354-95f5-a9f81803f0e1"/>
    <xsd:import namespace="5df14910-f9c9-4e9d-8dff-1054d53a95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8b9e8-0533-4354-95f5-a9f81803f0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ac4c69e-5a71-4431-80c5-4ed940e33b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f14910-f9c9-4e9d-8dff-1054d53a958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a0dcc40-6cc6-49aa-b0c9-d146088393cd}" ma:internalName="TaxCatchAll" ma:showField="CatchAllData" ma:web="5df14910-f9c9-4e9d-8dff-1054d53a95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67a8b9e8-0533-4354-95f5-a9f81803f0e1" xsi:nil="true"/>
    <lcf76f155ced4ddcb4097134ff3c332f xmlns="67a8b9e8-0533-4354-95f5-a9f81803f0e1">
      <Terms xmlns="http://schemas.microsoft.com/office/infopath/2007/PartnerControls"/>
    </lcf76f155ced4ddcb4097134ff3c332f>
    <TaxCatchAll xmlns="5df14910-f9c9-4e9d-8dff-1054d53a958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A98A92-989B-4265-B2B5-7F14F72C2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8b9e8-0533-4354-95f5-a9f81803f0e1"/>
    <ds:schemaRef ds:uri="5df14910-f9c9-4e9d-8dff-1054d53a95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379997-89DD-4759-859F-DEA3E4535036}">
  <ds:schemaRefs>
    <ds:schemaRef ds:uri="http://schemas.microsoft.com/office/2006/metadata/properties"/>
    <ds:schemaRef ds:uri="http://schemas.microsoft.com/office/infopath/2007/PartnerControls"/>
    <ds:schemaRef ds:uri="67a8b9e8-0533-4354-95f5-a9f81803f0e1"/>
    <ds:schemaRef ds:uri="5df14910-f9c9-4e9d-8dff-1054d53a958d"/>
  </ds:schemaRefs>
</ds:datastoreItem>
</file>

<file path=customXml/itemProps3.xml><?xml version="1.0" encoding="utf-8"?>
<ds:datastoreItem xmlns:ds="http://schemas.openxmlformats.org/officeDocument/2006/customXml" ds:itemID="{2B476F73-BB8D-4150-A1C6-810F4D58F4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Asistentka</dc:creator>
  <cp:lastModifiedBy>Tereza Bublíková - Obec Středokluky</cp:lastModifiedBy>
  <cp:lastPrinted>2024-09-27T08:20:55Z</cp:lastPrinted>
  <dcterms:created xsi:type="dcterms:W3CDTF">2020-01-31T07:38:35Z</dcterms:created>
  <dcterms:modified xsi:type="dcterms:W3CDTF">2024-09-27T08:21:42Z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0x0101000BF365D4A020E54B827AB826EB362101</vt:lpwstr>
  </property>
  <property fmtid="{D5CDD505-2E9C-101B-9397-08002B2CF9AE}" pid="3" name="Order">
    <vt:r8>3957000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